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<sst xmlns="http://schemas.openxmlformats.org/spreadsheetml/2006/main" count="1286" uniqueCount="440">
  <si>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</si>
  <si>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</si>
  <si>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</si>
  <si>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</si>
  <si>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</si>
  <si>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</si>
  <si>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</si>
  <si>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</si>
  <si>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</si>
  <si>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</si>
  <si>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</si>
  <si>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</si>
  <si>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</si>
  <si>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</si>
  <si>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</si>
  <si>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</si>
  <si>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</si>
  <si>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</si>
  <si>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</si>
  <si>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</si>
  <si>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</si>
  <si>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</si>
  <si>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</si>
  <si>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</si>
  <si>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</si>
  <si>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</si>
  <si>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</si>
  <si>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</si>
  <si>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</si>
  <si>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</si>
  <si>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</si>
  <si>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</si>
  <si>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</si>
  <si>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</si>
  <si>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</si>
  <si>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</si>
  <si>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</si>
  <si>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</si>
  <si>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</si>
  <si>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</si>
  <si>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</si>
  <si>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</si>
  <si>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</si>
  <si>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</si>
  <si>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</si>
  <si>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</si>
  <si>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</si>
  <si>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</si>
  <si>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</si>
  <si>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</si>
  <si>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</si>
  <si>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</si>
  <si>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</si>
  <si>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</si>
  <si>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</si>
  <si>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</si>
  <si>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</si>
  <si>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</si>
  <si>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</si>
  <si>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</si>
  <si>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</si>
  <si>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</si>
  <si>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</si>
  <si>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</si>
  <si>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</si>
  <si>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</si>
  <si>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</si>
  <si>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</si>
  <si>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</si>
  <si>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</si>
  <si>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</si>
  <si>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</si>
  <si>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</si>
  <si>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</si>
  <si>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</si>
  <si>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</si>
  <si>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</si>
  <si>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</si>
  <si>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</si>
  <si>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</si>
  <si>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</si>
  <si>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</si>
  <si>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</si>
  <si>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</si>
  <si>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</si>
  <si>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</si>
  <si>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</si>
  <si>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</si>
  <si>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</si>
  <si>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</si>
  <si>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</si>
  <si>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</si>
  <si>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</si>
  <si>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</si>
  <si>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</si>
  <si>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</si>
  <si>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</si>
  <si>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</si>
  <si>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</si>
  <si>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</si>
  <si>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</si>
  <si>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</si>
  <si>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</si>
  <si>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</si>
  <si>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</si>
  <si>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</si>
  <si>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</si>
  <si>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</si>
  <si>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</si>
  <si>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</si>
  <si>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</si>
  <si>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</si>
  <si>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</si>
  <si>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</si>
  <si>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</si>
  <si>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</si>
  <si>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</si>
  <si>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</si>
  <si>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</si>
  <si>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</si>
  <si>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</si>
  <si>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</si>
  <si>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</si>
  <si>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</si>
  <si>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</si>
  <si>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</si>
  <si>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</si>
  <si>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</si>
  <si>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</si>
  <si>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</si>
  <si>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</si>
  <si>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</si>
  <si>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</si>
  <si>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</si>
  <si>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</si>
  <si>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</si>
  <si>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</si>
  <si>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</si>
  <si>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</si>
  <si>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</si>
  <si>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</si>
  <si>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</si>
  <si>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</si>
  <si>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</si>
  <si>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</si>
  <si>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</si>
  <si>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</si>
  <si>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</si>
  <si>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</si>
  <si>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</si>
  <si>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</si>
  <si>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</si>
  <si>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</si>
  <si>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</si>
  <si>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</si>
  <si>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</si>
  <si>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</si>
  <si>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</si>
  <si>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</si>
  <si>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</si>
  <si>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</si>
  <si>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</si>
  <si>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</si>
  <si>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</si>
  <si>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</si>
  <si>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</si>
  <si>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</si>
  <si>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</si>
  <si>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</si>
  <si>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</si>
  <si>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</si>
  <si>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</si>
  <si>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</si>
  <si>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</si>
  <si>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</si>
  <si>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</si>
  <si>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</si>
  <si>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</si>
  <si>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</si>
  <si>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</si>
  <si>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</si>
  <si>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</si>
  <si>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</si>
  <si>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</si>
  <si>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</si>
  <si>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</si>
  <si>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</si>
  <si>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</si>
  <si>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</si>
  <si>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</si>
  <si>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</si>
  <si>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</si>
  <si>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</si>
  <si>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</si>
  <si>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</si>
  <si>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</si>
  <si>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</si>
  <si>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</si>
  <si>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</si>
  <si>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</si>
  <si>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</si>
  <si>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</si>
  <si>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</si>
  <si>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</si>
  <si>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</si>
  <si>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</si>
  <si>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</si>
  <si>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</si>
  <si>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</si>
  <si>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</si>
  <si>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</si>
  <si>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</si>
  <si>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</si>
  <si>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</si>
  <si>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</si>
  <si>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</si>
  <si>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</si>
  <si>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</si>
  <si>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</si>
  <si>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</si>
  <si>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</si>
  <si>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</si>
  <si>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</si>
  <si>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</si>
  <si>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</si>
  <si>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</si>
  <si>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</si>
  <si>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</si>
  <si>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</si>
  <si>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</si>
  <si>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</si>
  <si>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</si>
  <si>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</si>
  <si>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</si>
  <si>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</si>
  <si>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</si>
  <si>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</si>
  <si>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</si>
  <si>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</si>
  <si>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</si>
  <si>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</si>
  <si>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</si>
  <si>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</si>
  <si>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</si>
  <si>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</si>
  <si>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</si>
  <si>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</si>
  <si>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</si>
  <si>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</si>
  <si>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</si>
  <si>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</si>
  <si>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</si>
  <si>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</si>
  <si>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</si>
  <si>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</si>
  <si>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</si>
  <si>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</si>
  <si>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</si>
  <si>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</si>
  <si>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</si>
  <si>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</si>
  <si>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</si>
  <si>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</si>
  <si>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</si>
  <si>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</si>
  <si>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</si>
  <si>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</si>
  <si>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</si>
  <si>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</si>
  <si>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</si>
  <si>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</si>
  <si>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</si>
  <si>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</si>
  <si>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</si>
  <si>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</si>
  <si>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</si>
  <si>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</si>
  <si>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</si>
  <si>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</si>
  <si>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</si>
  <si>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</si>
  <si>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</si>
  <si>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</si>
  <si>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</si>
  <si>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</si>
  <si>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</si>
  <si>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</si>
  <si>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</si>
  <si>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</si>
  <si>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</si>
  <si>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</si>
  <si>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</si>
  <si>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</si>
  <si>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</si>
  <si>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</si>
  <si>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</si>
  <si>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</si>
  <si>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</si>
  <si>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</si>
  <si>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</si>
  <si>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</si>
  <si>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</si>
  <si>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</si>
  <si>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</si>
  <si>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</si>
  <si>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</si>
  <si>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</si>
  <si>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</si>
  <si>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</si>
  <si>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</si>
  <si>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</si>
  <si>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</si>
  <si>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</si>
  <si>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</si>
  <si>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</si>
  <si>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</si>
  <si>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</si>
  <si>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</si>
  <si>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</si>
  <si>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</si>
  <si>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</si>
  <si>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</si>
  <si>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</si>
  <si>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</si>
  <si>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</si>
  <si>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</si>
  <si>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</si>
  <si>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2022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</si>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</sst>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10592574.32</v>
      </c>
      <c r="E16" s="3">
        <v>13325942.3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10592574.32</v>
      </c>
      <c r="E17" s="4">
        <v>13325942.3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10509062.32</v>
      </c>
      <c r="E18" s="4">
        <v>13187286.05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1000</v>
      </c>
      <c r="E19" s="4">
        <v>1000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20000</v>
      </c>
      <c r="E20" s="4">
        <v>34007.6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62512</v>
      </c>
      <c r="E21" s="4">
        <v>103648.65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827102.55</v>
      </c>
      <c r="E23" s="3">
        <v>1171813.76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350100</v>
      </c>
      <c r="E24" s="4">
        <v>359163.11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350100</v>
      </c>
      <c r="E26" s="4">
        <v>359163.11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10</v>
      </c>
      <c r="E33" s="4">
        <v>10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10</v>
      </c>
      <c r="E36" s="4">
        <v>10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476992.55</v>
      </c>
      <c r="E42" s="4">
        <v>812640.65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69094.61</v>
      </c>
      <c r="E44" s="4">
        <v>97794.17000000001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407897.94</v>
      </c>
      <c r="E45" s="4">
        <v>714846.48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7000000</v>
      </c>
      <c r="E145" s="3">
        <v>7000000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7000000</v>
      </c>
      <c r="E146" s="4">
        <v>7000000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7000000</v>
      </c>
      <c r="E147" s="4">
        <v>7000000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10075000</v>
      </c>
      <c r="E151" s="3">
        <v>10076500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10066000</v>
      </c>
      <c r="E152" s="4">
        <v>10067500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420000</v>
      </c>
      <c r="E153" s="4">
        <v>420000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625000</v>
      </c>
      <c r="E154" s="4">
        <v>625000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9016000</v>
      </c>
      <c r="E157" s="4">
        <v>9017500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9000</v>
      </c>
      <c r="E158" s="4">
        <v>9000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3000</v>
      </c>
      <c r="E162" s="4">
        <v>3000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1000</v>
      </c>
      <c r="E163" s="4">
        <v>1000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5000</v>
      </c>
      <c r="E164" s="4">
        <v>5000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12673895.389999999</v>
      </c>
      <c r="E166" s="3">
        <v>14394012.749999996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2414337.59</v>
      </c>
      <c r="E167" s="4">
        <v>2418441.87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1885608.4199999997</v>
      </c>
      <c r="E168" s="4">
        <v>1889359.5199999998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528729.17</v>
      </c>
      <c r="E169" s="4">
        <v>529082.3500000001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169812.03</v>
      </c>
      <c r="E170" s="4">
        <v>175595.59999999998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169812.03</v>
      </c>
      <c r="E171" s="4">
        <v>175595.59999999998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7716766.179999999</v>
      </c>
      <c r="E172" s="4">
        <v>9129030.939999998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74140</v>
      </c>
      <c r="E173" s="4">
        <v>100832.33000000002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7642626.179999999</v>
      </c>
      <c r="E174" s="4">
        <v>9028198.609999998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1784091.16</v>
      </c>
      <c r="E175" s="4">
        <v>1936354.05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216680</v>
      </c>
      <c r="E176" s="4">
        <v>305528.31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1163076.3</v>
      </c>
      <c r="E177" s="4">
        <v>1197032.16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1600</v>
      </c>
      <c r="E178" s="4">
        <v>48069.55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402734.86</v>
      </c>
      <c r="E179" s="4">
        <v>385724.03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4000</v>
      </c>
      <c r="E187" s="4">
        <v>4000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4000</v>
      </c>
      <c r="E193" s="4">
        <v>4000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584888.4299999999</v>
      </c>
      <c r="E203" s="4">
        <v>730590.29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152985.59</v>
      </c>
      <c r="E204" s="4">
        <v>59576.08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110500</v>
      </c>
      <c r="E206" s="4">
        <v>112174.49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28145</v>
      </c>
      <c r="E207" s="4">
        <v>30392.89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293257.83999999997</v>
      </c>
      <c r="E209" s="4">
        <v>528446.8300000001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39143.21</v>
      </c>
      <c r="E210" s="3">
        <v>101723.62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39143.21</v>
      </c>
      <c r="E214" s="4">
        <v>101723.62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25635.25</v>
      </c>
      <c r="E215" s="4">
        <v>66855.01999999999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13507.96</v>
      </c>
      <c r="E217" s="4">
        <v>34868.600000000006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7000000</v>
      </c>
      <c r="E319" s="3">
        <v>7000000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7000000</v>
      </c>
      <c r="E320" s="4">
        <v>7000000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7000000</v>
      </c>
      <c r="E321" s="4">
        <v>7000000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10075000</v>
      </c>
      <c r="E325" s="3">
        <v>10078519.69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10066000</v>
      </c>
      <c r="E326" s="4">
        <v>10069519.69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420000</v>
      </c>
      <c r="E327" s="4">
        <v>420000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625000</v>
      </c>
      <c r="E328" s="4">
        <v>625000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9016000</v>
      </c>
      <c r="E331" s="4">
        <v>9019519.69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9000</v>
      </c>
      <c r="E332" s="4">
        <v>9000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3000</v>
      </c>
      <c r="E336" s="4">
        <v>3000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1000</v>
      </c>
      <c r="E337" s="4">
        <v>1000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5000</v>
      </c>
      <c r="E338" s="4">
        <v>5000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1098311.59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195050.14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29788038.6</v>
      </c>
      <c r="E342" s="52">
        <f>E340+E341+E4+E16+E23+E46+E85+E126+E145+E148+E151</f>
        <v>31574256.060000002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29788038.6</v>
      </c>
      <c r="E343" s="54">
        <f>E166+E210+E259+E300+E319+E322+E325</f>
        <v>31574256.059999995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